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0" yWindow="0" windowWidth="28800" windowHeight="11835" activeTab="1"/>
  </bookViews>
  <sheets>
    <sheet name="Allocated budget H2020" sheetId="2" r:id="rId1"/>
    <sheet name="Dutch participation FPs" sheetId="3" r:id="rId2"/>
  </sheets>
  <calcPr calcId="162913"/>
</workbook>
</file>

<file path=xl/sharedStrings.xml><?xml version="1.0" encoding="utf-8"?>
<sst xmlns="http://schemas.openxmlformats.org/spreadsheetml/2006/main" count="71" uniqueCount="71">
  <si>
    <t>Portugal</t>
  </si>
  <si>
    <t>Cyprus</t>
  </si>
  <si>
    <t>Malta</t>
  </si>
  <si>
    <t>EU-28</t>
  </si>
  <si>
    <t>Horizon 2020</t>
  </si>
  <si>
    <t>2007-2013</t>
  </si>
  <si>
    <t>2014-2020</t>
  </si>
  <si>
    <t>2002-2006</t>
  </si>
  <si>
    <t>Bronnen:</t>
  </si>
  <si>
    <t>Member state</t>
  </si>
  <si>
    <t>Success rate 
(%)</t>
  </si>
  <si>
    <t>Cumulative share</t>
  </si>
  <si>
    <t>Allocated budget Horizon 2020, per member state</t>
  </si>
  <si>
    <t>share of total revenu</t>
  </si>
  <si>
    <t>revenue (in M€)</t>
  </si>
  <si>
    <t>Dutch participation in Framework Programmes</t>
  </si>
  <si>
    <t>FP6</t>
  </si>
  <si>
    <t>FP7</t>
  </si>
  <si>
    <t>Total budget FP (Billion €)</t>
  </si>
  <si>
    <t>Dutch contribution</t>
  </si>
  <si>
    <t>Length of FP (years)</t>
  </si>
  <si>
    <t>Average annual FP budget per member state, per year 
(million € in current prices)</t>
  </si>
  <si>
    <t>Return percentage Netherlands</t>
  </si>
  <si>
    <t>Return ratio* Netherlands</t>
  </si>
  <si>
    <t>% EU-revenu Netherlands, compared to Dutch government funding</t>
  </si>
  <si>
    <t xml:space="preserve">* Return percentage compared to Dutch contribution </t>
  </si>
  <si>
    <t>*** Prognosis</t>
  </si>
  <si>
    <t>KP6 &amp; KP7 (excl. Return ratio): Cordis, adapted by Rathenau Institute</t>
  </si>
  <si>
    <t>Projects with a Dutch coördinator H2020: CORDIS, geen bewerking</t>
  </si>
  <si>
    <t xml:space="preserve">% of FP projects with a Dutch coördinator </t>
  </si>
  <si>
    <t>Germany</t>
  </si>
  <si>
    <t>United Kingdom</t>
  </si>
  <si>
    <t>France</t>
  </si>
  <si>
    <t>Spain</t>
  </si>
  <si>
    <t>Italy</t>
  </si>
  <si>
    <t>Netherlands</t>
  </si>
  <si>
    <t>Belgium</t>
  </si>
  <si>
    <t>Sweden</t>
  </si>
  <si>
    <t>Austria</t>
  </si>
  <si>
    <t>Denmark</t>
  </si>
  <si>
    <t>Greece</t>
  </si>
  <si>
    <t>Finland</t>
  </si>
  <si>
    <t>Ireland</t>
  </si>
  <si>
    <t>Poland</t>
  </si>
  <si>
    <t>Czech republic</t>
  </si>
  <si>
    <t>Hungary</t>
  </si>
  <si>
    <t>Slovenia</t>
  </si>
  <si>
    <t>Estonia</t>
  </si>
  <si>
    <t>Romania</t>
  </si>
  <si>
    <t>Luxembourg</t>
  </si>
  <si>
    <t>Slovakia</t>
  </si>
  <si>
    <t>Bulgaria</t>
  </si>
  <si>
    <t>Croatia</t>
  </si>
  <si>
    <t>Latvia</t>
  </si>
  <si>
    <t>Lithuania</t>
  </si>
  <si>
    <t>Other countries</t>
  </si>
  <si>
    <r>
      <rPr>
        <b/>
        <sz val="11"/>
        <color theme="1"/>
        <rFont val="Calibri"/>
        <family val="2"/>
        <scheme val="minor"/>
      </rPr>
      <t>Bron:</t>
    </r>
    <r>
      <rPr>
        <sz val="11"/>
        <color theme="1"/>
        <rFont val="Calibri"/>
        <family val="2"/>
        <scheme val="minor"/>
      </rPr>
      <t xml:space="preserve"> revenu: European Commission, eCorda database, based on H2020 Dashboard (https://webgate.ec.europa.eu/dashboard/hub/stream/aaec8d41-5201-43ab-809f-3063750dfafd), Success rate: European Commission, eCorda database, based on the Country Profiles of October 2017 (http://ec.europa.eu/research/horizon2020/index_en.cfm?pg=country-profiles) </t>
    </r>
  </si>
  <si>
    <t>Associated countries*</t>
  </si>
  <si>
    <t>The associated countries are: Iceland, Norway, Albania, Bosnia and Herzegovina, Macedonia, Montenegro, Serbia, Turkey, Israel, Moldova, Switzerland, Faroe Islands, Ukraine, Tunisia, Georgia and Armenia</t>
  </si>
  <si>
    <t>* Associated countries are allowed to participate in H2020 under the same conditions as the Member States of the European Union.</t>
  </si>
  <si>
    <t>5,2%**</t>
  </si>
  <si>
    <t>1,5**</t>
  </si>
  <si>
    <t>** results 2014-2018</t>
  </si>
  <si>
    <t>Dutch contribution: European Commission, expenditure tables</t>
  </si>
  <si>
    <r>
      <t xml:space="preserve">Return ratio: SenterNovem, 2006, </t>
    </r>
    <r>
      <rPr>
        <i/>
        <sz val="11"/>
        <color theme="1"/>
        <rFont val="Calibri"/>
        <family val="2"/>
        <scheme val="minor"/>
      </rPr>
      <t xml:space="preserve">Nederland en het zesde kaderprogramma - de eindbalans </t>
    </r>
    <r>
      <rPr>
        <sz val="11"/>
        <color theme="1"/>
        <rFont val="Calibri"/>
        <family val="2"/>
        <scheme val="minor"/>
      </rPr>
      <t xml:space="preserve">(KP6), TWIN 2013-2019 (KP7), </t>
    </r>
  </si>
  <si>
    <t>Retourratio H2020: calculated based on Dutch contribution and return percentage.</t>
  </si>
  <si>
    <t>6,9%**</t>
  </si>
  <si>
    <t>7,9%**</t>
  </si>
  <si>
    <t xml:space="preserve">    12%***</t>
  </si>
  <si>
    <t>H2020 (excl. Return ratio &amp; projects with a Dutch coördinator): H2020 dashboard, checked March, 2020</t>
  </si>
  <si>
    <t>(Gem.) 12,1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</si>
</sst>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quotePrefix="1" applyFont="1"/>
    <xf numFmtId="0" fontId="4" fillId="0" borderId="0" xfId="0" applyFont="1"/>
    <xf numFmtId="0" fontId="2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/>
    <xf numFmtId="0" fontId="3" fillId="0" borderId="2" xfId="0" applyFont="1" applyBorder="1"/>
    <xf numFmtId="0" fontId="2" fillId="2" borderId="3" xfId="0" applyFont="1" applyFill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right"/>
    </xf>
    <xf numFmtId="0" fontId="0" fillId="0" borderId="0" xfId="0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5" xfId="0" applyFont="1" applyBorder="1"/>
    <xf numFmtId="164" fontId="1" fillId="0" borderId="3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1" fillId="2" borderId="6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0" xfId="0" applyFont="1"/>
    <xf numFmtId="0" fontId="5" fillId="0" borderId="2" xfId="0" applyFont="1" applyBorder="1"/>
    <xf numFmtId="165" fontId="5" fillId="0" borderId="2" xfId="0" applyNumberFormat="1" applyFont="1" applyBorder="1"/>
    <xf numFmtId="165" fontId="1" fillId="0" borderId="4" xfId="0" applyNumberFormat="1" applyFont="1" applyBorder="1"/>
    <xf numFmtId="165" fontId="1" fillId="0" borderId="2" xfId="0" applyNumberFormat="1" applyFont="1" applyBorder="1"/>
    <xf numFmtId="166" fontId="1" fillId="0" borderId="0" xfId="0" applyNumberFormat="1" applyFont="1"/>
    <xf numFmtId="166" fontId="1" fillId="0" borderId="4" xfId="0" applyNumberFormat="1" applyFont="1" applyBorder="1"/>
    <xf numFmtId="166" fontId="0" fillId="0" borderId="4" xfId="0" applyNumberFormat="1" applyBorder="1"/>
    <xf numFmtId="166" fontId="0" fillId="0" borderId="0" xfId="0" applyNumberFormat="1"/>
    <xf numFmtId="165" fontId="3" fillId="0" borderId="2" xfId="0" applyNumberFormat="1" applyFont="1" applyBorder="1"/>
    <xf numFmtId="0" fontId="0" fillId="0" borderId="4" xfId="0" applyBorder="1"/>
    <xf numFmtId="165" fontId="1" fillId="0" borderId="8" xfId="0" applyNumberFormat="1" applyFont="1" applyBorder="1"/>
    <xf numFmtId="165" fontId="0" fillId="0" borderId="4" xfId="0" applyNumberFormat="1" applyBorder="1"/>
    <xf numFmtId="0" fontId="0" fillId="0" borderId="8" xfId="0" applyBorder="1"/>
    <xf numFmtId="166" fontId="0" fillId="0" borderId="0" xfId="0" applyNumberFormat="1" applyBorder="1"/>
    <xf numFmtId="166" fontId="5" fillId="0" borderId="4" xfId="0" applyNumberFormat="1" applyFont="1" applyBorder="1"/>
    <xf numFmtId="1" fontId="5" fillId="0" borderId="2" xfId="0" applyNumberFormat="1" applyFont="1" applyBorder="1"/>
    <xf numFmtId="1" fontId="0" fillId="0" borderId="2" xfId="0" applyNumberFormat="1" applyBorder="1"/>
    <xf numFmtId="1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'Allocated budget H2020'!$C$9</c:f>
              <c:strCache>
                <c:ptCount val="1"/>
                <c:pt idx="0">
                  <c:v>revenue (in M€)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'Allocated budget H2020'!$B$10:$B$37</c:f>
              <c:strCache>
                <c:ptCount val="28"/>
                <c:pt idx="0">
                  <c:v>Germany</c:v>
                </c:pt>
                <c:pt idx="1">
                  <c:v>United Kingdom</c:v>
                </c:pt>
                <c:pt idx="2">
                  <c:v>France</c:v>
                </c:pt>
                <c:pt idx="3">
                  <c:v>Spain</c:v>
                </c:pt>
                <c:pt idx="4">
                  <c:v>Italy</c:v>
                </c:pt>
                <c:pt idx="5">
                  <c:v>Netherlands</c:v>
                </c:pt>
                <c:pt idx="6">
                  <c:v>Belgium</c:v>
                </c:pt>
                <c:pt idx="7">
                  <c:v>Sweden</c:v>
                </c:pt>
                <c:pt idx="8">
                  <c:v>Austria</c:v>
                </c:pt>
                <c:pt idx="9">
                  <c:v>Denmark</c:v>
                </c:pt>
                <c:pt idx="10">
                  <c:v>Greece</c:v>
                </c:pt>
                <c:pt idx="11">
                  <c:v>Finland</c:v>
                </c:pt>
                <c:pt idx="12">
                  <c:v>Ireland</c:v>
                </c:pt>
                <c:pt idx="13">
                  <c:v>Portugal</c:v>
                </c:pt>
                <c:pt idx="14">
                  <c:v>Poland</c:v>
                </c:pt>
                <c:pt idx="15">
                  <c:v>Czech republic</c:v>
                </c:pt>
                <c:pt idx="16">
                  <c:v>Hungary</c:v>
                </c:pt>
                <c:pt idx="17">
                  <c:v>Slovenia</c:v>
                </c:pt>
                <c:pt idx="18">
                  <c:v>Cyprus</c:v>
                </c:pt>
                <c:pt idx="19">
                  <c:v>Romania</c:v>
                </c:pt>
                <c:pt idx="20">
                  <c:v>Estonia</c:v>
                </c:pt>
                <c:pt idx="21">
                  <c:v>Luxembourg</c:v>
                </c:pt>
                <c:pt idx="22">
                  <c:v>Bulgaria</c:v>
                </c:pt>
                <c:pt idx="23">
                  <c:v>Slovakia</c:v>
                </c:pt>
                <c:pt idx="24">
                  <c:v>Croatia</c:v>
                </c:pt>
                <c:pt idx="25">
                  <c:v>Latvia</c:v>
                </c:pt>
                <c:pt idx="26">
                  <c:v>Lithuania</c:v>
                </c:pt>
                <c:pt idx="27">
                  <c:v>Malta</c:v>
                </c:pt>
              </c:strCache>
            </c:strRef>
          </c:cat>
          <c:val>
            <c:numRef>
              <c:f>'Allocated budget H2020'!$C$10:$C$37</c:f>
              <c:numCache>
                <c:formatCode>#,##0.0</c:formatCode>
                <c:ptCount val="28"/>
                <c:pt idx="0">
                  <c:v>6624.6460145198671</c:v>
                </c:pt>
                <c:pt idx="1">
                  <c:v>5957.5005718904986</c:v>
                </c:pt>
                <c:pt idx="2">
                  <c:v>4925.1744058800023</c:v>
                </c:pt>
                <c:pt idx="3">
                  <c:v>4007.9613990499961</c:v>
                </c:pt>
                <c:pt idx="4">
                  <c:v>3660.010029869999</c:v>
                </c:pt>
                <c:pt idx="5">
                  <c:v>3534.7652152701203</c:v>
                </c:pt>
                <c:pt idx="6">
                  <c:v>1983.569787890005</c:v>
                </c:pt>
                <c:pt idx="7">
                  <c:v>1525.7010082300128</c:v>
                </c:pt>
                <c:pt idx="8">
                  <c:v>1256.9494433899979</c:v>
                </c:pt>
                <c:pt idx="9">
                  <c:v>1140.252945599987</c:v>
                </c:pt>
                <c:pt idx="10">
                  <c:v>1036.0466540499999</c:v>
                </c:pt>
                <c:pt idx="11">
                  <c:v>987.08885579000287</c:v>
                </c:pt>
                <c:pt idx="12">
                  <c:v>772.11447910999937</c:v>
                </c:pt>
                <c:pt idx="13">
                  <c:v>732.4705407900027</c:v>
                </c:pt>
                <c:pt idx="14">
                  <c:v>449.29400955999961</c:v>
                </c:pt>
                <c:pt idx="15">
                  <c:v>322.82024984999981</c:v>
                </c:pt>
                <c:pt idx="16">
                  <c:v>256.88283303000003</c:v>
                </c:pt>
                <c:pt idx="17">
                  <c:v>243.75746707999988</c:v>
                </c:pt>
                <c:pt idx="18">
                  <c:v>212.60803483000001</c:v>
                </c:pt>
                <c:pt idx="19">
                  <c:v>183.14576449</c:v>
                </c:pt>
                <c:pt idx="20">
                  <c:v>175.70779166999998</c:v>
                </c:pt>
                <c:pt idx="21">
                  <c:v>122.31044088</c:v>
                </c:pt>
                <c:pt idx="22">
                  <c:v>102.47193240999999</c:v>
                </c:pt>
                <c:pt idx="23">
                  <c:v>95.163737030000007</c:v>
                </c:pt>
                <c:pt idx="24">
                  <c:v>80.616333220000001</c:v>
                </c:pt>
                <c:pt idx="25">
                  <c:v>70.686666919999979</c:v>
                </c:pt>
                <c:pt idx="26">
                  <c:v>61.433428430000021</c:v>
                </c:pt>
                <c:pt idx="27">
                  <c:v>23.144083920000003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E-4D56-8463-DE9F2F612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510272"/>
        <c:axId val="506507648"/>
      </c:barChart>
      <c:catAx>
        <c:axId val="5065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6507648"/>
        <c:crosses val="autoZero"/>
        <c:auto val="1"/>
        <c:lblAlgn val="ctr"/>
        <c:lblOffset val="100"/>
        <c:noMultiLvlLbl val="0"/>
      </c:catAx>
      <c:valAx>
        <c:axId val="50650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65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523874</xdr:colOff>
      <xdr:row>12</xdr:row>
      <xdr:rowOff>114299</xdr:rowOff>
    </xdr:from>
    <xdr:to>
      <xdr:col>20</xdr:col>
      <xdr:colOff>495299</xdr:colOff>
      <xdr:row>37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A5" sqref="A5"/>
    </sheetView>
  </sheetViews>
  <sheetFormatPr defaultRowHeight="12.75" x14ac:dyDescent="0.2"/>
  <cols>
    <col min="2" max="2" width="19.42578125" customWidth="1"/>
    <col min="3" max="3" width="15.85546875" bestFit="1" customWidth="1"/>
    <col min="4" max="4" width="22.28515625" bestFit="1" customWidth="1"/>
    <col min="5" max="5" width="17" customWidth="1"/>
    <col min="6" max="6" width="10.85546875" bestFit="1" customWidth="1"/>
  </cols>
  <sheetData>
    <row r="1" spans="1:18" s="1" customFormat="1" ht="18.75" x14ac:dyDescent="0.3">
      <c r="A1" s="4" t="s">
        <v>12</v>
      </c>
    </row>
    <row r="2" spans="1:18" s="1" customFormat="1" ht="15" x14ac:dyDescent="0.25"/>
    <row r="3" spans="1:18" s="1" customFormat="1" ht="15" x14ac:dyDescent="0.25">
      <c r="A3" s="1" t="s">
        <v>56</v>
      </c>
    </row>
    <row r="4" spans="1:18" s="1" customFormat="1" ht="15" x14ac:dyDescent="0.25"/>
    <row r="5" spans="1:18" s="1" customFormat="1" ht="15" x14ac:dyDescent="0.25"/>
    <row r="6" spans="1:18" s="1" customFormat="1" ht="15" x14ac:dyDescent="0.25">
      <c r="A6" s="3"/>
    </row>
    <row r="7" spans="1:18" s="1" customFormat="1" ht="15" x14ac:dyDescent="0.25">
      <c r="A7" s="3"/>
    </row>
    <row r="8" spans="1:18" s="1" customFormat="1" ht="15" x14ac:dyDescent="0.25">
      <c r="B8" s="3"/>
    </row>
    <row r="9" spans="1:18" s="6" customFormat="1" ht="31.5" customHeight="1" x14ac:dyDescent="0.25">
      <c r="A9" s="8"/>
      <c r="B9" s="11" t="s">
        <v>9</v>
      </c>
      <c r="C9" s="11" t="s">
        <v>14</v>
      </c>
      <c r="D9" s="11" t="s">
        <v>10</v>
      </c>
      <c r="E9" s="11" t="s">
        <v>13</v>
      </c>
      <c r="F9" s="11" t="s">
        <v>11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7"/>
    </row>
    <row r="10" spans="1:18" s="1" customFormat="1" ht="15" x14ac:dyDescent="0.25">
      <c r="A10">
        <v>1</v>
      </c>
      <c r="B10" s="9" t="s">
        <v>30</v>
      </c>
      <c r="C10" s="37">
        <v>6624.6460145198671</v>
      </c>
      <c r="D10" s="39">
        <v>15.1</v>
      </c>
      <c r="E10" s="40">
        <v>14.88388993739286</v>
      </c>
      <c r="F10" s="43">
        <v>14.88388993739286</v>
      </c>
    </row>
    <row r="11" spans="1:18" s="1" customFormat="1" ht="15" x14ac:dyDescent="0.25">
      <c r="A11">
        <v>2</v>
      </c>
      <c r="B11" s="9" t="s">
        <v>31</v>
      </c>
      <c r="C11" s="30">
        <v>5957.5005718904986</v>
      </c>
      <c r="D11" s="12">
        <v>14.6</v>
      </c>
      <c r="E11" s="40">
        <v>13.384984287405697</v>
      </c>
      <c r="F11" s="43">
        <v>28.268874224798559</v>
      </c>
    </row>
    <row r="12" spans="1:18" s="1" customFormat="1" ht="15" x14ac:dyDescent="0.25">
      <c r="A12">
        <v>3</v>
      </c>
      <c r="B12" s="9" t="s">
        <v>32</v>
      </c>
      <c r="C12" s="29">
        <v>4925.1744058800023</v>
      </c>
      <c r="D12" s="12">
        <v>15.3</v>
      </c>
      <c r="E12" s="40">
        <v>11.065610693599481</v>
      </c>
      <c r="F12" s="43">
        <v>39.33448491839804</v>
      </c>
    </row>
    <row r="13" spans="1:18" s="1" customFormat="1" ht="15" x14ac:dyDescent="0.25">
      <c r="A13">
        <v>4</v>
      </c>
      <c r="B13" s="9" t="s">
        <v>33</v>
      </c>
      <c r="C13" s="30">
        <v>4007.9613990499961</v>
      </c>
      <c r="D13" s="12">
        <v>12.9</v>
      </c>
      <c r="E13" s="33">
        <v>9.0048670081434956</v>
      </c>
      <c r="F13" s="43">
        <v>48.339351926541539</v>
      </c>
    </row>
    <row r="14" spans="1:18" s="1" customFormat="1" ht="15" x14ac:dyDescent="0.25">
      <c r="A14">
        <v>5</v>
      </c>
      <c r="B14" s="9" t="s">
        <v>34</v>
      </c>
      <c r="C14" s="38">
        <v>3660.010029869999</v>
      </c>
      <c r="D14" s="12">
        <v>11.6</v>
      </c>
      <c r="E14" s="34">
        <v>8.2231090287602644</v>
      </c>
      <c r="F14" s="43">
        <v>56.562460955301802</v>
      </c>
    </row>
    <row r="15" spans="1:18" s="1" customFormat="1" ht="15" x14ac:dyDescent="0.25">
      <c r="A15">
        <v>6</v>
      </c>
      <c r="B15" s="9" t="s">
        <v>35</v>
      </c>
      <c r="C15" s="29">
        <v>3534.7652152701203</v>
      </c>
      <c r="D15" s="12">
        <v>16.100000000000001</v>
      </c>
      <c r="E15" s="40">
        <v>7.9417158748244958</v>
      </c>
      <c r="F15" s="43">
        <v>64.504176830126298</v>
      </c>
    </row>
    <row r="16" spans="1:18" s="1" customFormat="1" ht="15" x14ac:dyDescent="0.25">
      <c r="A16">
        <v>7</v>
      </c>
      <c r="B16" s="9" t="s">
        <v>36</v>
      </c>
      <c r="C16" s="29">
        <v>1983.569787890005</v>
      </c>
      <c r="D16" s="12">
        <v>17.5</v>
      </c>
      <c r="E16" s="40">
        <v>4.4565753915580775</v>
      </c>
      <c r="F16" s="43">
        <v>68.960752221684373</v>
      </c>
    </row>
    <row r="17" spans="1:6" ht="15" x14ac:dyDescent="0.25">
      <c r="A17">
        <v>8</v>
      </c>
      <c r="B17" s="9" t="s">
        <v>37</v>
      </c>
      <c r="C17" s="30">
        <v>1525.7010082300128</v>
      </c>
      <c r="D17" s="12">
        <v>14.8</v>
      </c>
      <c r="E17" s="33">
        <v>3.4278610259465556</v>
      </c>
      <c r="F17" s="43">
        <v>72.388613247630929</v>
      </c>
    </row>
    <row r="18" spans="1:6" ht="15" x14ac:dyDescent="0.25">
      <c r="A18">
        <v>9</v>
      </c>
      <c r="B18" s="9" t="s">
        <v>38</v>
      </c>
      <c r="C18" s="30">
        <v>1256.9494433899979</v>
      </c>
      <c r="D18" s="12">
        <v>16.600000000000001</v>
      </c>
      <c r="E18" s="33">
        <v>2.8240448065118033</v>
      </c>
      <c r="F18" s="43">
        <v>75.212658054142736</v>
      </c>
    </row>
    <row r="19" spans="1:6" ht="15" x14ac:dyDescent="0.25">
      <c r="A19">
        <v>10</v>
      </c>
      <c r="B19" s="9" t="s">
        <v>39</v>
      </c>
      <c r="C19" s="30">
        <v>1140.252945599987</v>
      </c>
      <c r="D19" s="12">
        <v>15.4</v>
      </c>
      <c r="E19" s="33">
        <v>2.5618575401463541</v>
      </c>
      <c r="F19" s="43">
        <v>77.774515594289085</v>
      </c>
    </row>
    <row r="20" spans="1:6" ht="15" x14ac:dyDescent="0.25">
      <c r="A20">
        <v>11</v>
      </c>
      <c r="B20" s="9" t="s">
        <v>40</v>
      </c>
      <c r="C20" s="30">
        <v>1036.0466540499999</v>
      </c>
      <c r="D20" s="12">
        <v>13.7</v>
      </c>
      <c r="E20" s="33">
        <v>2.3277325814973313</v>
      </c>
      <c r="F20" s="43">
        <v>80.102248175786414</v>
      </c>
    </row>
    <row r="21" spans="1:6" ht="15" x14ac:dyDescent="0.25">
      <c r="A21">
        <v>12</v>
      </c>
      <c r="B21" s="9" t="s">
        <v>41</v>
      </c>
      <c r="C21" s="30">
        <v>987.08885579000287</v>
      </c>
      <c r="D21" s="12">
        <v>13.5</v>
      </c>
      <c r="E21" s="33">
        <v>2.2177368957985393</v>
      </c>
      <c r="F21" s="43">
        <v>82.319985071584952</v>
      </c>
    </row>
    <row r="22" spans="1:6" ht="15" x14ac:dyDescent="0.25">
      <c r="A22">
        <v>13</v>
      </c>
      <c r="B22" s="9" t="s">
        <v>42</v>
      </c>
      <c r="C22" s="30">
        <v>772.11447910999937</v>
      </c>
      <c r="D22" s="12">
        <v>15.3</v>
      </c>
      <c r="E22" s="33">
        <v>1.734744301952496</v>
      </c>
      <c r="F22" s="43">
        <v>84.054729373537441</v>
      </c>
    </row>
    <row r="23" spans="1:6" ht="15" x14ac:dyDescent="0.25">
      <c r="A23">
        <v>14</v>
      </c>
      <c r="B23" s="9" t="s">
        <v>0</v>
      </c>
      <c r="C23" s="30">
        <v>732.4705407900027</v>
      </c>
      <c r="D23" s="12">
        <v>13.4</v>
      </c>
      <c r="E23" s="33">
        <v>1.6456744839808877</v>
      </c>
      <c r="F23" s="43">
        <v>85.700403857518324</v>
      </c>
    </row>
    <row r="24" spans="1:6" ht="15" x14ac:dyDescent="0.25">
      <c r="A24">
        <v>15</v>
      </c>
      <c r="B24" s="9" t="s">
        <v>43</v>
      </c>
      <c r="C24" s="30">
        <v>449.29400955999961</v>
      </c>
      <c r="D24" s="12">
        <v>12.6</v>
      </c>
      <c r="E24" s="33">
        <v>1.0094490442453685</v>
      </c>
      <c r="F24" s="43">
        <v>86.709852901763696</v>
      </c>
    </row>
    <row r="25" spans="1:6" ht="15" x14ac:dyDescent="0.25">
      <c r="A25">
        <v>16</v>
      </c>
      <c r="B25" s="9" t="s">
        <v>44</v>
      </c>
      <c r="C25" s="30">
        <v>322.82024984999981</v>
      </c>
      <c r="D25" s="12">
        <v>15.3</v>
      </c>
      <c r="E25" s="33">
        <v>0.72529476409726312</v>
      </c>
      <c r="F25" s="43">
        <v>87.435147665860953</v>
      </c>
    </row>
    <row r="26" spans="1:6" ht="15" x14ac:dyDescent="0.25">
      <c r="A26">
        <v>17</v>
      </c>
      <c r="B26" s="9" t="s">
        <v>45</v>
      </c>
      <c r="C26" s="30">
        <v>256.88283303000003</v>
      </c>
      <c r="D26" s="12">
        <v>12.1</v>
      </c>
      <c r="E26" s="33">
        <v>0.57715020625163116</v>
      </c>
      <c r="F26" s="43">
        <v>88.012297872112583</v>
      </c>
    </row>
    <row r="27" spans="1:6" ht="15" x14ac:dyDescent="0.25">
      <c r="A27">
        <v>18</v>
      </c>
      <c r="B27" s="9" t="s">
        <v>46</v>
      </c>
      <c r="C27" s="30">
        <v>243.75746707999988</v>
      </c>
      <c r="D27" s="12">
        <v>11.8</v>
      </c>
      <c r="E27" s="33">
        <v>0.54766085666832898</v>
      </c>
      <c r="F27" s="43">
        <v>88.559958728780913</v>
      </c>
    </row>
    <row r="28" spans="1:6" ht="15" x14ac:dyDescent="0.25">
      <c r="A28">
        <v>19</v>
      </c>
      <c r="B28" s="9" t="s">
        <v>1</v>
      </c>
      <c r="C28" s="30">
        <v>212.60803483000001</v>
      </c>
      <c r="D28" s="12">
        <v>13.6</v>
      </c>
      <c r="E28" s="32">
        <v>0.47767602725931552</v>
      </c>
      <c r="F28" s="43">
        <v>89.037634756040234</v>
      </c>
    </row>
    <row r="29" spans="1:6" ht="15" x14ac:dyDescent="0.25">
      <c r="A29">
        <v>20</v>
      </c>
      <c r="B29" s="9" t="s">
        <v>48</v>
      </c>
      <c r="C29" s="30">
        <v>183.14576449</v>
      </c>
      <c r="D29" s="12">
        <v>12.5</v>
      </c>
      <c r="E29" s="32">
        <v>0.41148182034091674</v>
      </c>
      <c r="F29" s="43">
        <v>89.449116576381144</v>
      </c>
    </row>
    <row r="30" spans="1:6" ht="15" x14ac:dyDescent="0.25">
      <c r="A30">
        <v>21</v>
      </c>
      <c r="B30" s="9" t="s">
        <v>47</v>
      </c>
      <c r="C30" s="30">
        <v>175.70779166999998</v>
      </c>
      <c r="D30" s="12">
        <v>13.7</v>
      </c>
      <c r="E30" s="32">
        <v>0.3947705925156782</v>
      </c>
      <c r="F30" s="43">
        <v>89.843887168896828</v>
      </c>
    </row>
    <row r="31" spans="1:6" ht="15" x14ac:dyDescent="0.25">
      <c r="A31" s="1">
        <v>22</v>
      </c>
      <c r="B31" s="9" t="s">
        <v>49</v>
      </c>
      <c r="C31" s="30">
        <v>122.31044088</v>
      </c>
      <c r="D31" s="12">
        <v>16.899999999999999</v>
      </c>
      <c r="E31" s="32">
        <v>0.27480036461749829</v>
      </c>
      <c r="F31" s="43">
        <v>90.118687533514333</v>
      </c>
    </row>
    <row r="32" spans="1:6" ht="15" x14ac:dyDescent="0.25">
      <c r="A32" s="1">
        <v>23</v>
      </c>
      <c r="B32" s="9" t="s">
        <v>51</v>
      </c>
      <c r="C32" s="30">
        <v>102.47193240999999</v>
      </c>
      <c r="D32" s="12">
        <v>10.6</v>
      </c>
      <c r="E32" s="32">
        <v>0.23022829602057471</v>
      </c>
      <c r="F32" s="43">
        <v>90.348915829534903</v>
      </c>
    </row>
    <row r="33" spans="1:6" ht="15" x14ac:dyDescent="0.25">
      <c r="A33" s="1">
        <v>24</v>
      </c>
      <c r="B33" s="9" t="s">
        <v>50</v>
      </c>
      <c r="C33" s="30">
        <v>95.163737030000007</v>
      </c>
      <c r="D33" s="9">
        <v>13.6</v>
      </c>
      <c r="E33" s="32">
        <v>0.21380864500247171</v>
      </c>
      <c r="F33" s="44">
        <v>90.562724474537376</v>
      </c>
    </row>
    <row r="34" spans="1:6" ht="15" x14ac:dyDescent="0.25">
      <c r="A34" s="1">
        <v>25</v>
      </c>
      <c r="B34" s="9" t="s">
        <v>52</v>
      </c>
      <c r="C34" s="30">
        <v>80.616333220000001</v>
      </c>
      <c r="D34" s="9">
        <v>13.9</v>
      </c>
      <c r="E34" s="32">
        <v>0.18112433904736441</v>
      </c>
      <c r="F34" s="44">
        <v>90.743848813584734</v>
      </c>
    </row>
    <row r="35" spans="1:6" ht="15" x14ac:dyDescent="0.25">
      <c r="A35" s="1">
        <v>26</v>
      </c>
      <c r="B35" s="9" t="s">
        <v>53</v>
      </c>
      <c r="C35" s="30">
        <v>70.686666919999979</v>
      </c>
      <c r="D35" s="9">
        <v>13.8</v>
      </c>
      <c r="E35" s="31">
        <v>0.15881491149450958</v>
      </c>
      <c r="F35" s="44">
        <v>90.902663725079236</v>
      </c>
    </row>
    <row r="36" spans="1:6" ht="15" x14ac:dyDescent="0.25">
      <c r="A36" s="1">
        <v>27</v>
      </c>
      <c r="B36" s="9" t="s">
        <v>54</v>
      </c>
      <c r="C36" s="30">
        <v>61.433428430000021</v>
      </c>
      <c r="D36" s="9">
        <v>13.5</v>
      </c>
      <c r="E36" s="32">
        <v>0.13802524470359828</v>
      </c>
      <c r="F36" s="44">
        <v>91.040688969782835</v>
      </c>
    </row>
    <row r="37" spans="1:6" ht="15" x14ac:dyDescent="0.25">
      <c r="A37" s="1">
        <v>28</v>
      </c>
      <c r="B37" s="9" t="s">
        <v>2</v>
      </c>
      <c r="C37" s="30">
        <v>23.144083920000003</v>
      </c>
      <c r="D37" s="9">
        <v>12.4</v>
      </c>
      <c r="E37" s="32">
        <v>5.1998853525463476E-2</v>
      </c>
      <c r="F37" s="44">
        <v>91.092687823308296</v>
      </c>
    </row>
    <row r="38" spans="1:6" ht="15" x14ac:dyDescent="0.25">
      <c r="A38" s="26">
        <v>29</v>
      </c>
      <c r="B38" s="27" t="s">
        <v>57</v>
      </c>
      <c r="C38" s="28">
        <v>3679.7112963099994</v>
      </c>
      <c r="D38" s="27"/>
      <c r="E38" s="41">
        <v>8.2673727495202094</v>
      </c>
      <c r="F38" s="42">
        <v>99.360060572828502</v>
      </c>
    </row>
    <row r="39" spans="1:6" ht="15" x14ac:dyDescent="0.25">
      <c r="A39" s="26">
        <v>30</v>
      </c>
      <c r="B39" s="27" t="s">
        <v>55</v>
      </c>
      <c r="C39" s="28">
        <v>284.82958377</v>
      </c>
      <c r="D39" s="27"/>
      <c r="E39" s="41">
        <v>0.5817368421628677</v>
      </c>
      <c r="F39" s="42">
        <v>99.94179741499137</v>
      </c>
    </row>
    <row r="40" spans="1:6" x14ac:dyDescent="0.2">
      <c r="B40" s="10" t="s">
        <v>3</v>
      </c>
      <c r="C40" s="35">
        <v>27962.147538240115</v>
      </c>
      <c r="D40" s="13" t="s">
        <v>70</v>
      </c>
      <c r="E40" s="36"/>
      <c r="F40" s="12"/>
    </row>
    <row r="44" spans="1:6" x14ac:dyDescent="0.2">
      <c r="B44" t="s">
        <v>59</v>
      </c>
    </row>
    <row r="45" spans="1:6" x14ac:dyDescent="0.2">
      <c r="B45" t="s">
        <v>58</v>
      </c>
    </row>
  </sheetData>
  <sortState ref="A10:F39">
    <sortCondition ref="A10:A39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A2" sqref="A2"/>
    </sheetView>
  </sheetViews>
  <sheetFormatPr defaultRowHeight="12.75" x14ac:dyDescent="0.2"/>
  <cols>
    <col min="1" max="1" width="70.85546875" customWidth="1"/>
    <col min="2" max="4" width="15.7109375" customWidth="1"/>
  </cols>
  <sheetData>
    <row r="1" spans="1:4" ht="18.75" x14ac:dyDescent="0.3">
      <c r="A1" s="4" t="s">
        <v>15</v>
      </c>
    </row>
    <row r="3" spans="1:4" ht="15" x14ac:dyDescent="0.25">
      <c r="A3" s="23"/>
      <c r="B3" s="24" t="s">
        <v>16</v>
      </c>
      <c r="C3" s="24" t="s">
        <v>17</v>
      </c>
      <c r="D3" s="24" t="s">
        <v>4</v>
      </c>
    </row>
    <row r="4" spans="1:4" ht="15" x14ac:dyDescent="0.25">
      <c r="A4" s="15" t="s">
        <v>18</v>
      </c>
      <c r="B4" s="17">
        <v>17.899999999999999</v>
      </c>
      <c r="C4" s="17">
        <v>53.2</v>
      </c>
      <c r="D4" s="17">
        <v>77</v>
      </c>
    </row>
    <row r="5" spans="1:4" ht="15" x14ac:dyDescent="0.25">
      <c r="A5" s="15" t="s">
        <v>19</v>
      </c>
      <c r="B5" s="19">
        <v>5.2999999999999999E-2</v>
      </c>
      <c r="C5" s="18">
        <v>0.05</v>
      </c>
      <c r="D5" s="19" t="s">
        <v>60</v>
      </c>
    </row>
    <row r="6" spans="1:4" ht="15" x14ac:dyDescent="0.25">
      <c r="A6" s="15" t="s">
        <v>20</v>
      </c>
      <c r="B6" s="17" t="s">
        <v>7</v>
      </c>
      <c r="C6" s="17" t="s">
        <v>5</v>
      </c>
      <c r="D6" s="17" t="s">
        <v>6</v>
      </c>
    </row>
    <row r="7" spans="1:4" ht="27.75" customHeight="1" x14ac:dyDescent="0.25">
      <c r="A7" s="16" t="s">
        <v>21</v>
      </c>
      <c r="B7" s="17">
        <v>143</v>
      </c>
      <c r="C7" s="17">
        <v>271</v>
      </c>
      <c r="D7" s="17">
        <v>393</v>
      </c>
    </row>
    <row r="8" spans="1:4" ht="15" customHeight="1" x14ac:dyDescent="0.25">
      <c r="A8" s="16" t="s">
        <v>29</v>
      </c>
      <c r="B8" s="18">
        <v>7.0000000000000007E-2</v>
      </c>
      <c r="C8" s="18">
        <v>0.05</v>
      </c>
      <c r="D8" s="19" t="s">
        <v>66</v>
      </c>
    </row>
    <row r="9" spans="1:4" ht="15" x14ac:dyDescent="0.25">
      <c r="A9" s="15" t="s">
        <v>22</v>
      </c>
      <c r="B9" s="19">
        <v>6.3E-2</v>
      </c>
      <c r="C9" s="19">
        <v>7.3999999999999996E-2</v>
      </c>
      <c r="D9" s="19" t="s">
        <v>67</v>
      </c>
    </row>
    <row r="10" spans="1:4" ht="15" x14ac:dyDescent="0.25">
      <c r="A10" s="15" t="s">
        <v>23</v>
      </c>
      <c r="B10" s="17">
        <v>1.2</v>
      </c>
      <c r="C10" s="17">
        <v>1.5</v>
      </c>
      <c r="D10" s="17" t="s">
        <v>61</v>
      </c>
    </row>
    <row r="11" spans="1:4" ht="15" x14ac:dyDescent="0.25">
      <c r="A11" s="20" t="s">
        <v>24</v>
      </c>
      <c r="B11" s="21">
        <v>5.2999999999999999E-2</v>
      </c>
      <c r="C11" s="21">
        <v>9.0999999999999998E-2</v>
      </c>
      <c r="D11" s="22" t="s">
        <v>68</v>
      </c>
    </row>
    <row r="12" spans="1:4" x14ac:dyDescent="0.2">
      <c r="B12" s="14"/>
      <c r="C12" s="14"/>
      <c r="D12" s="14"/>
    </row>
    <row r="13" spans="1:4" ht="15" x14ac:dyDescent="0.25">
      <c r="A13" s="25" t="s">
        <v>25</v>
      </c>
      <c r="B13" s="14"/>
      <c r="C13" s="14"/>
      <c r="D13" s="14"/>
    </row>
    <row r="14" spans="1:4" ht="15" x14ac:dyDescent="0.25">
      <c r="A14" s="25" t="s">
        <v>62</v>
      </c>
      <c r="B14" s="14"/>
      <c r="C14" s="14"/>
      <c r="D14" s="14"/>
    </row>
    <row r="15" spans="1:4" ht="15" x14ac:dyDescent="0.25">
      <c r="A15" s="25" t="s">
        <v>26</v>
      </c>
    </row>
    <row r="16" spans="1:4" ht="15" x14ac:dyDescent="0.25">
      <c r="A16" s="25"/>
    </row>
    <row r="17" spans="1:1" ht="15" x14ac:dyDescent="0.25">
      <c r="A17" s="2" t="s">
        <v>8</v>
      </c>
    </row>
    <row r="18" spans="1:1" ht="15" x14ac:dyDescent="0.25">
      <c r="A18" s="1" t="s">
        <v>27</v>
      </c>
    </row>
    <row r="19" spans="1:1" ht="15" x14ac:dyDescent="0.25">
      <c r="A19" s="1" t="s">
        <v>63</v>
      </c>
    </row>
    <row r="20" spans="1:1" ht="15" x14ac:dyDescent="0.25">
      <c r="A20" s="25" t="s">
        <v>69</v>
      </c>
    </row>
    <row r="21" spans="1:1" ht="15" x14ac:dyDescent="0.25">
      <c r="A21" s="25" t="s">
        <v>28</v>
      </c>
    </row>
    <row r="22" spans="1:1" ht="15" x14ac:dyDescent="0.25">
      <c r="A22" s="25" t="s">
        <v>64</v>
      </c>
    </row>
    <row r="23" spans="1:1" ht="15" x14ac:dyDescent="0.25">
      <c r="A23" s="25" t="s">
        <v>65</v>
      </c>
    </row>
    <row r="30" spans="1:1" x14ac:dyDescent="0.2">
      <c r="A30" s="14"/>
    </row>
    <row r="31" spans="1:1" x14ac:dyDescent="0.2">
      <c r="A31" s="14"/>
    </row>
    <row r="32" spans="1:1" x14ac:dyDescent="0.2">
      <c r="A32" s="14"/>
    </row>
    <row r="33" spans="1:1" x14ac:dyDescent="0.2">
      <c r="A3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Allocated budget H2020</vt:lpstr>
      <vt:lpstr>Dutch participation FPs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Steen</dc:creator>
  <cp:lastModifiedBy>Nelleke van den Broek-Honingh</cp:lastModifiedBy>
  <dcterms:created xsi:type="dcterms:W3CDTF">2016-12-07T14:36:38Z</dcterms:created>
  <dcterms:modified xsi:type="dcterms:W3CDTF">2020-03-24T10:19:59Z</dcterms:modified>
</cp:coreProperties>
</file>